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Pills 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0" i="1" l="1"/>
  <c r="E61" i="1"/>
  <c r="E62" i="1"/>
  <c r="E55" i="1"/>
  <c r="E56" i="1"/>
  <c r="E57" i="1"/>
  <c r="E58" i="1"/>
  <c r="E59" i="1"/>
  <c r="E63" i="1"/>
  <c r="E52" i="1"/>
  <c r="E53" i="1"/>
  <c r="E54" i="1"/>
</calcChain>
</file>

<file path=xl/sharedStrings.xml><?xml version="1.0" encoding="utf-8"?>
<sst xmlns="http://schemas.openxmlformats.org/spreadsheetml/2006/main" count="55" uniqueCount="52">
  <si>
    <t>Contraceptive Pill Tracker</t>
  </si>
  <si>
    <t>Personal Information</t>
  </si>
  <si>
    <t>(Fill in your details below)</t>
  </si>
  <si>
    <t>Pill Intake Log</t>
  </si>
  <si>
    <t>Date</t>
  </si>
  <si>
    <t>Day</t>
  </si>
  <si>
    <t>Pill Taken (Yes/No)</t>
  </si>
  <si>
    <t>Time Taken</t>
  </si>
  <si>
    <t>Notes (Side Effects, Missed Dose, etc.)</t>
  </si>
  <si>
    <t>Yes</t>
  </si>
  <si>
    <t>No side effects</t>
  </si>
  <si>
    <t>Slight nausea</t>
  </si>
  <si>
    <t>Wed</t>
  </si>
  <si>
    <t>No</t>
  </si>
  <si>
    <t>-</t>
  </si>
  <si>
    <t>Missed dose; took next day</t>
  </si>
  <si>
    <t>Thu</t>
  </si>
  <si>
    <t>Took missed pill + today’s</t>
  </si>
  <si>
    <t>Fri</t>
  </si>
  <si>
    <t>Felt dizzy</t>
  </si>
  <si>
    <t>Missed Pill Guide</t>
  </si>
  <si>
    <t>(Follow instructions as per your doctor or the pill brand guideline.)</t>
  </si>
  <si>
    <t>Monthly Pill Completion Summary</t>
  </si>
  <si>
    <t>Month</t>
  </si>
  <si>
    <t>Pills Taken</t>
  </si>
  <si>
    <t>Pills Missed</t>
  </si>
  <si>
    <t>Completion Rate (%)</t>
  </si>
  <si>
    <t>January</t>
  </si>
  <si>
    <t>February</t>
  </si>
  <si>
    <t>Name:</t>
  </si>
  <si>
    <r>
      <t>Start Date:</t>
    </r>
    <r>
      <rPr>
        <sz val="11"/>
        <color theme="1"/>
        <rFont val="Segoe UI"/>
        <family val="2"/>
      </rPr>
      <t xml:space="preserve"> </t>
    </r>
  </si>
  <si>
    <r>
      <t>Pill Brand &amp; Type:</t>
    </r>
    <r>
      <rPr>
        <sz val="11"/>
        <color theme="1"/>
        <rFont val="Segoe UI"/>
        <family val="2"/>
      </rPr>
      <t xml:space="preserve"> </t>
    </r>
  </si>
  <si>
    <r>
      <t>Dosage:</t>
    </r>
    <r>
      <rPr>
        <sz val="11"/>
        <color theme="1"/>
        <rFont val="Segoe UI"/>
        <family val="2"/>
      </rPr>
      <t xml:space="preserve"> </t>
    </r>
  </si>
  <si>
    <r>
      <t>Missed 1 pill:</t>
    </r>
    <r>
      <rPr>
        <sz val="11"/>
        <color theme="1"/>
        <rFont val="Segoe UI"/>
        <family val="2"/>
      </rPr>
      <t xml:space="preserve"> Take it as soon as you remember. If close to the next dose, take both pills together.</t>
    </r>
  </si>
  <si>
    <r>
      <t>Missed 2+ pills:</t>
    </r>
    <r>
      <rPr>
        <sz val="11"/>
        <color theme="1"/>
        <rFont val="Segoe UI"/>
        <family val="2"/>
      </rPr>
      <t xml:space="preserve"> Follow instructions on your pill pack or consult your doctor. Use backup contraception if required.</t>
    </r>
  </si>
  <si>
    <t>Note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</si>
  <si>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</si>
  <si>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</si>
  <si>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</si>
  <si>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</si>
  <si>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</si>
  <si>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</si>
  <si>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</si>
  <si>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</si>
  <si>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</si>
  <si>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</si>
  <si>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Sat</t>
  </si>
  <si>
    <t>Sun</t>
  </si>
  <si>
    <r>
      <t xml:space="preserve">     Doctor’s Name:</t>
    </r>
    <r>
      <rPr>
        <sz val="11"/>
        <color theme="1"/>
        <rFont val="Segoe UI"/>
        <family val="2"/>
      </rPr>
      <t xml:space="preserve"> </t>
    </r>
  </si>
  <si>
    <t xml:space="preserve">     Pharmacy Contact:</t>
  </si>
  <si>
    <t xml:space="preserve">     Notes/Allergies:</t>
  </si>
  <si>
    <t>bestmedicalforms.com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</si>
</sst>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1" formatCode="[$-409]h:mm\ AM/PM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b/>
      <sz val="12"/>
      <color theme="1"/>
      <name val="Segoe UI"/>
      <family val="2"/>
    </font>
    <font>
      <i/>
      <sz val="11"/>
      <color theme="1"/>
      <name val="Segoe UI"/>
      <family val="2"/>
    </font>
    <font>
      <b/>
      <sz val="11"/>
      <color theme="1"/>
      <name val="Segoe UI"/>
      <family val="2"/>
    </font>
    <font>
      <b/>
      <sz val="13.5"/>
      <color theme="1"/>
      <name val="Segoe UI"/>
      <family val="2"/>
    </font>
    <font>
      <b/>
      <sz val="11"/>
      <name val="Segoe UI"/>
      <family val="2"/>
    </font>
    <font>
      <sz val="11"/>
      <name val="Segoe UI"/>
      <family val="2"/>
    </font>
    <font>
      <sz val="10"/>
      <name val="Segoe UI"/>
      <family val="2"/>
    </font>
    <font>
      <b/>
      <sz val="22"/>
      <color theme="0"/>
      <name val="Segoe UI"/>
      <family val="2"/>
    </font>
    <font>
      <i/>
      <sz val="9"/>
      <color theme="9" tint="-0.249977111117893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dotted">
        <color theme="9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 vertical="center" indent="1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15" fontId="7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9" fillId="2" borderId="0" xfId="0" applyFont="1" applyFill="1" applyAlignment="1">
      <alignment horizontal="left" vertical="center"/>
    </xf>
    <xf numFmtId="9" fontId="8" fillId="0" borderId="0" xfId="0" applyNumberFormat="1" applyFont="1" applyAlignment="1">
      <alignment horizontal="left" vertical="center" wrapText="1"/>
    </xf>
    <xf numFmtId="0" fontId="4" fillId="0" borderId="0" xfId="0" applyFont="1" applyAlignment="1"/>
    <xf numFmtId="171" fontId="7" fillId="0" borderId="0" xfId="0" applyNumberFormat="1" applyFont="1" applyAlignment="1">
      <alignment horizontal="left" vertical="center" wrapText="1"/>
    </xf>
    <xf numFmtId="0" fontId="1" fillId="0" borderId="3" xfId="0" applyFont="1" applyBorder="1" applyAlignment="1">
      <alignment horizontal="left" vertical="center" indent="1"/>
    </xf>
    <xf numFmtId="0" fontId="1" fillId="0" borderId="3" xfId="0" applyFont="1" applyBorder="1" applyAlignment="1">
      <alignment horizontal="left"/>
    </xf>
    <xf numFmtId="0" fontId="10" fillId="0" borderId="0" xfId="0" applyFont="1" applyAlignment="1">
      <alignment horizontal="right"/>
    </xf>
  </cellXfs>
  <cellStyles count="1">
    <cellStyle name="Normal" xfId="0" builtinId="0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numFmt numFmtId="171" formatCode="[$-409]h:mm\ AM/PM;@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Segoe UI"/>
        <scheme val="none"/>
      </font>
      <numFmt numFmtId="13" formatCode="0%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Segoe UI"/>
        <scheme val="none"/>
      </font>
      <numFmt numFmtId="20" formatCode="dd/mmm/yy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5:F40" totalsRowShown="0" headerRowDxfId="9" dataDxfId="8">
  <autoFilter ref="B15:F40"/>
  <tableColumns count="5">
    <tableColumn id="1" name="Date" dataDxfId="13"/>
    <tableColumn id="2" name="Day" dataDxfId="12"/>
    <tableColumn id="3" name="Pill Taken (Yes/No)" dataDxfId="11"/>
    <tableColumn id="4" name="Time Taken" dataDxfId="0"/>
    <tableColumn id="5" name="Notes (Side Effects, Missed Dose, etc.)" dataDxfId="10"/>
  </tableColumns>
  <tableStyleInfo name="TableStyleLight7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51:F63" totalsRowShown="0" headerRowDxfId="5" dataDxfId="4">
  <autoFilter ref="B51:F63"/>
  <tableColumns count="5">
    <tableColumn id="1" name="Month" dataDxfId="7"/>
    <tableColumn id="2" name="Pills Taken" dataDxfId="6"/>
    <tableColumn id="3" name="Pills Missed" dataDxfId="3"/>
    <tableColumn id="4" name="Completion Rate (%)" dataDxfId="1">
      <calculatedColumnFormula>IF(C52="","",(C52/(C52+D52)))</calculatedColumnFormula>
    </tableColumn>
    <tableColumn id="5" name="Note" dataDxfId="2"/>
  </tableColumns>
  <tableStyleInfo name="TableStyleLight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63"/>
  <sheetViews>
    <sheetView showGridLines="0" tabSelected="1" workbookViewId="0">
      <selection activeCell="I11" sqref="I11"/>
    </sheetView>
  </sheetViews>
  <sheetFormatPr defaultRowHeight="16.5" x14ac:dyDescent="0.3"/>
  <cols>
    <col min="1" max="1" width="4.28515625" style="1" customWidth="1"/>
    <col min="2" max="5" width="25.7109375" style="1" customWidth="1"/>
    <col min="6" max="6" width="41.42578125" style="1" customWidth="1"/>
    <col min="7" max="16384" width="9.140625" style="1"/>
  </cols>
  <sheetData>
    <row r="2" spans="2:6" ht="33" x14ac:dyDescent="0.3">
      <c r="B2" s="15" t="s">
        <v>0</v>
      </c>
      <c r="C2" s="15"/>
      <c r="D2" s="15"/>
      <c r="E2" s="15"/>
      <c r="F2" s="15"/>
    </row>
    <row r="3" spans="2:6" ht="12" customHeight="1" x14ac:dyDescent="0.3">
      <c r="B3" s="2"/>
      <c r="C3" s="2"/>
      <c r="D3" s="2"/>
      <c r="E3" s="2"/>
      <c r="F3" s="2"/>
    </row>
    <row r="4" spans="2:6" ht="17.25" x14ac:dyDescent="0.3">
      <c r="B4" s="3" t="s">
        <v>1</v>
      </c>
      <c r="C4" s="2"/>
      <c r="D4" s="2"/>
      <c r="E4" s="2"/>
      <c r="F4" s="2"/>
    </row>
    <row r="5" spans="2:6" ht="12" customHeight="1" x14ac:dyDescent="0.3">
      <c r="B5" s="2"/>
      <c r="C5" s="2"/>
      <c r="D5" s="2"/>
      <c r="E5" s="2"/>
      <c r="F5" s="2"/>
    </row>
    <row r="6" spans="2:6" x14ac:dyDescent="0.3">
      <c r="B6" s="4" t="s">
        <v>2</v>
      </c>
      <c r="C6" s="2"/>
      <c r="D6" s="2"/>
      <c r="E6" s="2"/>
      <c r="F6" s="2"/>
    </row>
    <row r="7" spans="2:6" ht="5.25" customHeight="1" x14ac:dyDescent="0.3">
      <c r="B7" s="19"/>
      <c r="C7" s="20"/>
      <c r="D7" s="20"/>
      <c r="E7" s="20"/>
      <c r="F7" s="20"/>
    </row>
    <row r="8" spans="2:6" ht="24" customHeight="1" x14ac:dyDescent="0.3">
      <c r="B8" s="17" t="s">
        <v>29</v>
      </c>
      <c r="C8" s="6"/>
      <c r="D8" s="6"/>
      <c r="E8" s="17" t="s">
        <v>48</v>
      </c>
      <c r="F8" s="7"/>
    </row>
    <row r="9" spans="2:6" ht="24" customHeight="1" x14ac:dyDescent="0.3">
      <c r="B9" s="17" t="s">
        <v>30</v>
      </c>
      <c r="C9" s="8"/>
      <c r="D9" s="8"/>
      <c r="E9" s="17" t="s">
        <v>49</v>
      </c>
      <c r="F9" s="9"/>
    </row>
    <row r="10" spans="2:6" ht="24" customHeight="1" x14ac:dyDescent="0.3">
      <c r="B10" s="17" t="s">
        <v>31</v>
      </c>
      <c r="C10" s="8"/>
      <c r="D10" s="8"/>
      <c r="E10" s="17" t="s">
        <v>50</v>
      </c>
      <c r="F10" s="9"/>
    </row>
    <row r="11" spans="2:6" ht="24" customHeight="1" x14ac:dyDescent="0.3">
      <c r="B11" s="17" t="s">
        <v>32</v>
      </c>
      <c r="C11" s="8"/>
      <c r="D11" s="8"/>
      <c r="E11" s="2"/>
      <c r="F11" s="2"/>
    </row>
    <row r="12" spans="2:6" x14ac:dyDescent="0.3">
      <c r="B12" s="2"/>
      <c r="C12" s="2"/>
      <c r="D12" s="2"/>
      <c r="E12" s="2"/>
      <c r="F12" s="2"/>
    </row>
    <row r="13" spans="2:6" ht="21" x14ac:dyDescent="0.3">
      <c r="B13" s="10" t="s">
        <v>3</v>
      </c>
      <c r="C13" s="2"/>
      <c r="D13" s="2"/>
      <c r="E13" s="2"/>
      <c r="F13" s="2"/>
    </row>
    <row r="14" spans="2:6" x14ac:dyDescent="0.3">
      <c r="B14" s="2"/>
      <c r="C14" s="2"/>
      <c r="D14" s="2"/>
      <c r="E14" s="2"/>
      <c r="F14" s="21" t="s">
        <v>51</v>
      </c>
    </row>
    <row r="15" spans="2:6" ht="30.95" customHeight="1" x14ac:dyDescent="0.3">
      <c r="B15" s="12" t="s">
        <v>4</v>
      </c>
      <c r="C15" s="12" t="s">
        <v>5</v>
      </c>
      <c r="D15" s="12" t="s">
        <v>6</v>
      </c>
      <c r="E15" s="12" t="s">
        <v>7</v>
      </c>
      <c r="F15" s="12" t="s">
        <v>8</v>
      </c>
    </row>
    <row r="16" spans="2:6" ht="30.95" customHeight="1" x14ac:dyDescent="0.3">
      <c r="B16" s="13">
        <v>45658</v>
      </c>
      <c r="C16" s="14" t="s">
        <v>12</v>
      </c>
      <c r="D16" s="14" t="s">
        <v>9</v>
      </c>
      <c r="E16" s="18">
        <v>0.33333333333333331</v>
      </c>
      <c r="F16" s="14" t="s">
        <v>10</v>
      </c>
    </row>
    <row r="17" spans="2:6" ht="30.95" customHeight="1" x14ac:dyDescent="0.3">
      <c r="B17" s="13">
        <v>45659</v>
      </c>
      <c r="C17" s="14" t="s">
        <v>16</v>
      </c>
      <c r="D17" s="14" t="s">
        <v>9</v>
      </c>
      <c r="E17" s="18">
        <v>0.34375</v>
      </c>
      <c r="F17" s="14" t="s">
        <v>11</v>
      </c>
    </row>
    <row r="18" spans="2:6" ht="30.95" customHeight="1" x14ac:dyDescent="0.3">
      <c r="B18" s="13">
        <v>45660</v>
      </c>
      <c r="C18" s="14" t="s">
        <v>18</v>
      </c>
      <c r="D18" s="14" t="s">
        <v>13</v>
      </c>
      <c r="E18" s="18" t="s">
        <v>14</v>
      </c>
      <c r="F18" s="14" t="s">
        <v>15</v>
      </c>
    </row>
    <row r="19" spans="2:6" ht="30.95" customHeight="1" x14ac:dyDescent="0.3">
      <c r="B19" s="13">
        <v>45661</v>
      </c>
      <c r="C19" s="14" t="s">
        <v>46</v>
      </c>
      <c r="D19" s="14" t="s">
        <v>9</v>
      </c>
      <c r="E19" s="18">
        <v>0.3263888888888889</v>
      </c>
      <c r="F19" s="14" t="s">
        <v>17</v>
      </c>
    </row>
    <row r="20" spans="2:6" ht="30.95" customHeight="1" x14ac:dyDescent="0.3">
      <c r="B20" s="13">
        <v>45662</v>
      </c>
      <c r="C20" s="14" t="s">
        <v>47</v>
      </c>
      <c r="D20" s="14" t="s">
        <v>9</v>
      </c>
      <c r="E20" s="18">
        <v>0.33333333333333331</v>
      </c>
      <c r="F20" s="14" t="s">
        <v>19</v>
      </c>
    </row>
    <row r="21" spans="2:6" ht="30.95" customHeight="1" x14ac:dyDescent="0.3">
      <c r="B21" s="13">
        <v>45663</v>
      </c>
      <c r="C21" s="14"/>
      <c r="D21" s="14"/>
      <c r="E21" s="18"/>
      <c r="F21" s="14"/>
    </row>
    <row r="22" spans="2:6" ht="30.95" customHeight="1" x14ac:dyDescent="0.3">
      <c r="B22" s="13">
        <v>45664</v>
      </c>
      <c r="C22" s="14"/>
      <c r="D22" s="14"/>
      <c r="E22" s="18"/>
      <c r="F22" s="14"/>
    </row>
    <row r="23" spans="2:6" ht="30.95" customHeight="1" x14ac:dyDescent="0.3">
      <c r="B23" s="13">
        <v>45665</v>
      </c>
      <c r="C23" s="14"/>
      <c r="D23" s="14"/>
      <c r="E23" s="18"/>
      <c r="F23" s="14"/>
    </row>
    <row r="24" spans="2:6" ht="30.95" customHeight="1" x14ac:dyDescent="0.3">
      <c r="B24" s="13">
        <v>45666</v>
      </c>
      <c r="C24" s="14"/>
      <c r="D24" s="14"/>
      <c r="E24" s="18"/>
      <c r="F24" s="14"/>
    </row>
    <row r="25" spans="2:6" ht="30.95" customHeight="1" x14ac:dyDescent="0.3">
      <c r="B25" s="13">
        <v>45667</v>
      </c>
      <c r="C25" s="14"/>
      <c r="D25" s="14"/>
      <c r="E25" s="18"/>
      <c r="F25" s="14"/>
    </row>
    <row r="26" spans="2:6" ht="30.95" customHeight="1" x14ac:dyDescent="0.3">
      <c r="B26" s="13">
        <v>45668</v>
      </c>
      <c r="C26" s="14"/>
      <c r="D26" s="14"/>
      <c r="E26" s="18"/>
      <c r="F26" s="14"/>
    </row>
    <row r="27" spans="2:6" ht="30.95" customHeight="1" x14ac:dyDescent="0.3">
      <c r="B27" s="13">
        <v>45669</v>
      </c>
      <c r="C27" s="14"/>
      <c r="D27" s="14"/>
      <c r="E27" s="18"/>
      <c r="F27" s="14"/>
    </row>
    <row r="28" spans="2:6" ht="30.95" customHeight="1" x14ac:dyDescent="0.3">
      <c r="B28" s="13">
        <v>45670</v>
      </c>
      <c r="C28" s="14"/>
      <c r="D28" s="14"/>
      <c r="E28" s="18"/>
      <c r="F28" s="14"/>
    </row>
    <row r="29" spans="2:6" ht="30.95" customHeight="1" x14ac:dyDescent="0.3">
      <c r="B29" s="13">
        <v>45671</v>
      </c>
      <c r="C29" s="14"/>
      <c r="D29" s="14"/>
      <c r="E29" s="18"/>
      <c r="F29" s="14"/>
    </row>
    <row r="30" spans="2:6" ht="30.95" customHeight="1" x14ac:dyDescent="0.3">
      <c r="B30" s="13">
        <v>45672</v>
      </c>
      <c r="C30" s="14"/>
      <c r="D30" s="14"/>
      <c r="E30" s="18"/>
      <c r="F30" s="14"/>
    </row>
    <row r="31" spans="2:6" ht="30.95" customHeight="1" x14ac:dyDescent="0.3">
      <c r="B31" s="13">
        <v>45673</v>
      </c>
      <c r="C31" s="14"/>
      <c r="D31" s="14"/>
      <c r="E31" s="18"/>
      <c r="F31" s="14"/>
    </row>
    <row r="32" spans="2:6" ht="30.95" customHeight="1" x14ac:dyDescent="0.3">
      <c r="B32" s="13">
        <v>45674</v>
      </c>
      <c r="C32" s="14"/>
      <c r="D32" s="14"/>
      <c r="E32" s="18"/>
      <c r="F32" s="14"/>
    </row>
    <row r="33" spans="2:6" ht="30.95" customHeight="1" x14ac:dyDescent="0.3">
      <c r="B33" s="13">
        <v>45675</v>
      </c>
      <c r="C33" s="14"/>
      <c r="D33" s="14"/>
      <c r="E33" s="18"/>
      <c r="F33" s="14"/>
    </row>
    <row r="34" spans="2:6" ht="30.95" customHeight="1" x14ac:dyDescent="0.3">
      <c r="B34" s="13">
        <v>45676</v>
      </c>
      <c r="C34" s="14"/>
      <c r="D34" s="14"/>
      <c r="E34" s="18"/>
      <c r="F34" s="14"/>
    </row>
    <row r="35" spans="2:6" ht="30.95" customHeight="1" x14ac:dyDescent="0.3">
      <c r="B35" s="13">
        <v>45677</v>
      </c>
      <c r="C35" s="14"/>
      <c r="D35" s="14"/>
      <c r="E35" s="18"/>
      <c r="F35" s="14"/>
    </row>
    <row r="36" spans="2:6" ht="30.95" customHeight="1" x14ac:dyDescent="0.3">
      <c r="B36" s="13">
        <v>45678</v>
      </c>
      <c r="C36" s="14"/>
      <c r="D36" s="14"/>
      <c r="E36" s="18"/>
      <c r="F36" s="14"/>
    </row>
    <row r="37" spans="2:6" ht="30.95" customHeight="1" x14ac:dyDescent="0.3">
      <c r="B37" s="13">
        <v>45679</v>
      </c>
      <c r="C37" s="14"/>
      <c r="D37" s="14"/>
      <c r="E37" s="18"/>
      <c r="F37" s="14"/>
    </row>
    <row r="38" spans="2:6" ht="30.95" customHeight="1" x14ac:dyDescent="0.3">
      <c r="B38" s="13">
        <v>45680</v>
      </c>
      <c r="C38" s="14"/>
      <c r="D38" s="14"/>
      <c r="E38" s="18"/>
      <c r="F38" s="14"/>
    </row>
    <row r="39" spans="2:6" ht="30.95" customHeight="1" x14ac:dyDescent="0.3">
      <c r="B39" s="13">
        <v>45681</v>
      </c>
      <c r="C39" s="14"/>
      <c r="D39" s="14"/>
      <c r="E39" s="18"/>
      <c r="F39" s="14"/>
    </row>
    <row r="40" spans="2:6" ht="30.95" customHeight="1" x14ac:dyDescent="0.3">
      <c r="B40" s="13">
        <v>45682</v>
      </c>
      <c r="C40" s="14"/>
      <c r="D40" s="14"/>
      <c r="E40" s="18"/>
      <c r="F40" s="14"/>
    </row>
    <row r="41" spans="2:6" x14ac:dyDescent="0.3">
      <c r="B41" s="2"/>
      <c r="C41" s="2"/>
      <c r="D41" s="2"/>
      <c r="E41" s="2"/>
      <c r="F41" s="2"/>
    </row>
    <row r="42" spans="2:6" ht="21" x14ac:dyDescent="0.3">
      <c r="B42" s="10" t="s">
        <v>20</v>
      </c>
      <c r="C42" s="2"/>
      <c r="D42" s="2"/>
      <c r="E42" s="2"/>
      <c r="F42" s="2"/>
    </row>
    <row r="43" spans="2:6" x14ac:dyDescent="0.3">
      <c r="B43" s="2"/>
      <c r="C43" s="2"/>
      <c r="D43" s="2"/>
      <c r="E43" s="2"/>
      <c r="F43" s="2"/>
    </row>
    <row r="44" spans="2:6" x14ac:dyDescent="0.3">
      <c r="B44" s="4" t="s">
        <v>21</v>
      </c>
      <c r="C44" s="2"/>
      <c r="D44" s="2"/>
      <c r="E44" s="2"/>
      <c r="F44" s="2"/>
    </row>
    <row r="45" spans="2:6" x14ac:dyDescent="0.3">
      <c r="B45" s="5"/>
      <c r="C45" s="2"/>
      <c r="D45" s="2"/>
      <c r="E45" s="2"/>
      <c r="F45" s="2"/>
    </row>
    <row r="46" spans="2:6" x14ac:dyDescent="0.3">
      <c r="B46" s="11" t="s">
        <v>33</v>
      </c>
      <c r="C46" s="11"/>
      <c r="D46" s="11"/>
      <c r="E46" s="11"/>
      <c r="F46" s="11"/>
    </row>
    <row r="47" spans="2:6" x14ac:dyDescent="0.3">
      <c r="B47" s="11" t="s">
        <v>34</v>
      </c>
      <c r="C47" s="11"/>
      <c r="D47" s="11"/>
      <c r="E47" s="11"/>
      <c r="F47" s="11"/>
    </row>
    <row r="48" spans="2:6" x14ac:dyDescent="0.3">
      <c r="B48" s="2"/>
      <c r="C48" s="2"/>
      <c r="D48" s="2"/>
      <c r="E48" s="2"/>
      <c r="F48" s="2"/>
    </row>
    <row r="49" spans="2:6" ht="21" x14ac:dyDescent="0.3">
      <c r="B49" s="10" t="s">
        <v>22</v>
      </c>
      <c r="C49" s="2"/>
      <c r="D49" s="2"/>
      <c r="E49" s="2"/>
      <c r="F49" s="2"/>
    </row>
    <row r="50" spans="2:6" x14ac:dyDescent="0.3">
      <c r="B50" s="2"/>
      <c r="C50" s="2"/>
      <c r="D50" s="2"/>
      <c r="E50" s="2"/>
      <c r="F50" s="2"/>
    </row>
    <row r="51" spans="2:6" ht="30" customHeight="1" x14ac:dyDescent="0.3">
      <c r="B51" s="12" t="s">
        <v>23</v>
      </c>
      <c r="C51" s="12" t="s">
        <v>24</v>
      </c>
      <c r="D51" s="12" t="s">
        <v>25</v>
      </c>
      <c r="E51" s="12" t="s">
        <v>26</v>
      </c>
      <c r="F51" s="12" t="s">
        <v>35</v>
      </c>
    </row>
    <row r="52" spans="2:6" ht="30" customHeight="1" x14ac:dyDescent="0.3">
      <c r="B52" s="14" t="s">
        <v>27</v>
      </c>
      <c r="C52" s="14">
        <v>28</v>
      </c>
      <c r="D52" s="14">
        <v>2</v>
      </c>
      <c r="E52" s="16">
        <f t="shared" ref="E52:E54" si="0">IF(C52="","",(C52/(C52+D52)))</f>
        <v>0.93333333333333335</v>
      </c>
      <c r="F52" s="14"/>
    </row>
    <row r="53" spans="2:6" ht="30" customHeight="1" x14ac:dyDescent="0.3">
      <c r="B53" s="14" t="s">
        <v>28</v>
      </c>
      <c r="C53" s="14">
        <v>27</v>
      </c>
      <c r="D53" s="14">
        <v>1</v>
      </c>
      <c r="E53" s="16">
        <f t="shared" si="0"/>
        <v>0.9642857142857143</v>
      </c>
      <c r="F53" s="14"/>
    </row>
    <row r="54" spans="2:6" ht="30" customHeight="1" x14ac:dyDescent="0.3">
      <c r="B54" s="14" t="s">
        <v>36</v>
      </c>
      <c r="C54" s="14"/>
      <c r="D54" s="14"/>
      <c r="E54" s="16" t="str">
        <f t="shared" si="0"/>
        <v/>
      </c>
      <c r="F54" s="14"/>
    </row>
    <row r="55" spans="2:6" ht="30" customHeight="1" x14ac:dyDescent="0.3">
      <c r="B55" s="14" t="s">
        <v>37</v>
      </c>
      <c r="C55" s="14"/>
      <c r="D55" s="14"/>
      <c r="E55" s="16" t="str">
        <f t="shared" ref="E55:E63" si="1">IF(C55="","",(C55/(C55+D55)))</f>
        <v/>
      </c>
      <c r="F55" s="14"/>
    </row>
    <row r="56" spans="2:6" ht="30" customHeight="1" x14ac:dyDescent="0.3">
      <c r="B56" s="14" t="s">
        <v>38</v>
      </c>
      <c r="C56" s="14"/>
      <c r="D56" s="14"/>
      <c r="E56" s="16" t="str">
        <f t="shared" si="1"/>
        <v/>
      </c>
      <c r="F56" s="14"/>
    </row>
    <row r="57" spans="2:6" ht="30" customHeight="1" x14ac:dyDescent="0.3">
      <c r="B57" s="14" t="s">
        <v>39</v>
      </c>
      <c r="C57" s="14"/>
      <c r="D57" s="14"/>
      <c r="E57" s="16" t="str">
        <f t="shared" si="1"/>
        <v/>
      </c>
      <c r="F57" s="14"/>
    </row>
    <row r="58" spans="2:6" ht="30" customHeight="1" x14ac:dyDescent="0.3">
      <c r="B58" s="14" t="s">
        <v>40</v>
      </c>
      <c r="C58" s="14"/>
      <c r="D58" s="14"/>
      <c r="E58" s="16" t="str">
        <f t="shared" si="1"/>
        <v/>
      </c>
      <c r="F58" s="14"/>
    </row>
    <row r="59" spans="2:6" ht="30" customHeight="1" x14ac:dyDescent="0.3">
      <c r="B59" s="14" t="s">
        <v>41</v>
      </c>
      <c r="C59" s="14"/>
      <c r="D59" s="14"/>
      <c r="E59" s="16" t="str">
        <f t="shared" si="1"/>
        <v/>
      </c>
      <c r="F59" s="14"/>
    </row>
    <row r="60" spans="2:6" ht="30" customHeight="1" x14ac:dyDescent="0.3">
      <c r="B60" s="14" t="s">
        <v>42</v>
      </c>
      <c r="C60" s="14"/>
      <c r="D60" s="14"/>
      <c r="E60" s="16" t="str">
        <f t="shared" ref="E60:E61" si="2">IF(C60="","",(C60/(C60+D60)))</f>
        <v/>
      </c>
      <c r="F60" s="14"/>
    </row>
    <row r="61" spans="2:6" ht="30" customHeight="1" x14ac:dyDescent="0.3">
      <c r="B61" s="14" t="s">
        <v>43</v>
      </c>
      <c r="C61" s="14"/>
      <c r="D61" s="14"/>
      <c r="E61" s="16" t="str">
        <f t="shared" si="2"/>
        <v/>
      </c>
      <c r="F61" s="14"/>
    </row>
    <row r="62" spans="2:6" ht="30" customHeight="1" x14ac:dyDescent="0.3">
      <c r="B62" s="14" t="s">
        <v>44</v>
      </c>
      <c r="C62" s="14"/>
      <c r="D62" s="14"/>
      <c r="E62" s="16" t="str">
        <f>IF(C62="","",(C62/(C62+D62)))</f>
        <v/>
      </c>
      <c r="F62" s="14"/>
    </row>
    <row r="63" spans="2:6" ht="30" customHeight="1" x14ac:dyDescent="0.3">
      <c r="B63" s="14" t="s">
        <v>45</v>
      </c>
      <c r="C63" s="14"/>
      <c r="D63" s="14"/>
      <c r="E63" s="16" t="str">
        <f t="shared" si="1"/>
        <v/>
      </c>
      <c r="F63" s="14"/>
    </row>
  </sheetData>
  <mergeCells count="7">
    <mergeCell ref="B47:F47"/>
    <mergeCell ref="B2:F2"/>
    <mergeCell ref="C8:D8"/>
    <mergeCell ref="C9:D9"/>
    <mergeCell ref="C10:D10"/>
    <mergeCell ref="C11:D11"/>
    <mergeCell ref="B46:F46"/>
  </mergeCells>
  <dataValidations count="1">
    <dataValidation type="list" allowBlank="1" showInputMessage="1" showErrorMessage="1" sqref="D16:D40">
      <formula1>"Yes, No"</formula1>
    </dataValidation>
  </dataValidations>
  <pageMargins left="0.25" right="0.25" top="0.5" bottom="0.75" header="0.3" footer="0.3"/>
  <pageSetup scale="68" fitToHeight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Pills 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2025-01-29T12:52:04Z</cp:lastPrinted>
  <dcterms:created xsi:type="dcterms:W3CDTF">2025-01-29T12:37:27Z</dcterms:created>
  <dcterms:modified xsi:type="dcterms:W3CDTF">2025-01-29T12:53:00Z</dcterms:modified>
</cp:coreProperties>
</file>